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570" windowWidth="15600" windowHeight="753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G26" i="1" l="1"/>
  <c r="F26" i="1"/>
  <c r="E26" i="1"/>
  <c r="D26" i="1"/>
  <c r="C26" i="1"/>
  <c r="H26" i="1" l="1"/>
</calcChain>
</file>

<file path=xl/sharedStrings.xml><?xml version="1.0" encoding="utf-8"?>
<sst xmlns="http://schemas.openxmlformats.org/spreadsheetml/2006/main" count="76" uniqueCount="71">
  <si>
    <t>Room</t>
  </si>
  <si>
    <t>Time</t>
  </si>
  <si>
    <t>Day</t>
  </si>
  <si>
    <t>Dr. Cohen</t>
  </si>
  <si>
    <t>Dr. Shah</t>
  </si>
  <si>
    <t>Dr. Higgins</t>
  </si>
  <si>
    <t>Dr. Picone</t>
  </si>
  <si>
    <t># of Teams:</t>
  </si>
  <si>
    <t>Total</t>
  </si>
  <si>
    <t>Date: November 18, 2010</t>
  </si>
  <si>
    <t>Posters</t>
  </si>
  <si>
    <t>BREAK</t>
  </si>
  <si>
    <t>A
L
L
G
R
O
U
P
S</t>
  </si>
  <si>
    <t>SD I - 34</t>
  </si>
  <si>
    <t>SD I - 33</t>
  </si>
  <si>
    <t>SD I - 32</t>
  </si>
  <si>
    <t>SD I - 26</t>
  </si>
  <si>
    <t>SD I - 24</t>
  </si>
  <si>
    <t>SD I - 19</t>
  </si>
  <si>
    <t>SD I - 15</t>
  </si>
  <si>
    <t>SD I - 14</t>
  </si>
  <si>
    <t>SD I - 13</t>
  </si>
  <si>
    <t>SD I - 07</t>
  </si>
  <si>
    <t>SD I - 08</t>
  </si>
  <si>
    <t>SD I - 01</t>
  </si>
  <si>
    <t>SD II - 07</t>
  </si>
  <si>
    <t>SD II - 06</t>
  </si>
  <si>
    <t>SD II - 05</t>
  </si>
  <si>
    <t>SD II - 04</t>
  </si>
  <si>
    <t>SD II - 03</t>
  </si>
  <si>
    <t>SD II - 02</t>
  </si>
  <si>
    <t>SD II - 01</t>
  </si>
  <si>
    <t>SD I - 04</t>
  </si>
  <si>
    <t>SD I - 08FX</t>
  </si>
  <si>
    <t>SD I - 34FX</t>
  </si>
  <si>
    <t>SD I - 01FX</t>
  </si>
  <si>
    <t>HGSC SC 223
(50)</t>
  </si>
  <si>
    <t>HGSC SC 220
(50)</t>
  </si>
  <si>
    <t>HGSC SC 206
(15)</t>
  </si>
  <si>
    <t>HGSC SC 205
(12)</t>
  </si>
  <si>
    <t>HGSC SC 200A
(N/A)</t>
  </si>
  <si>
    <t>ALL SD II POSTERS (DIAMOND CLUB: RHOADES ROOM)</t>
  </si>
  <si>
    <t>SD I - 30</t>
  </si>
  <si>
    <t>SD I - 29</t>
  </si>
  <si>
    <t>SD I - 18</t>
  </si>
  <si>
    <t>SD I - 17</t>
  </si>
  <si>
    <t>SD I - 16</t>
  </si>
  <si>
    <t>SD I - 11</t>
  </si>
  <si>
    <t>SD I - 09</t>
  </si>
  <si>
    <t>SD I - 05</t>
  </si>
  <si>
    <t>SD I - 03</t>
  </si>
  <si>
    <t>SD I - 02</t>
  </si>
  <si>
    <t>SD I - 12</t>
  </si>
  <si>
    <t>SD I - 12FX</t>
  </si>
  <si>
    <t>SD I - 20</t>
  </si>
  <si>
    <t>SD I - 20FX</t>
  </si>
  <si>
    <t>SD I - 21</t>
  </si>
  <si>
    <t>SD I - 21FX</t>
  </si>
  <si>
    <t>SD I - 23</t>
  </si>
  <si>
    <t>SD I - 23FX</t>
  </si>
  <si>
    <t>SD I - 27</t>
  </si>
  <si>
    <t>SD I - 27FX</t>
  </si>
  <si>
    <t>SD I - 10</t>
  </si>
  <si>
    <t>SD I - 36</t>
  </si>
  <si>
    <t>SD I - 35</t>
  </si>
  <si>
    <t>SD I - 31</t>
  </si>
  <si>
    <t>SD I - 22</t>
  </si>
  <si>
    <t>SD I - 28</t>
  </si>
  <si>
    <t>SD I - 06</t>
  </si>
  <si>
    <t>Dr. Silage</t>
  </si>
  <si>
    <t>HGSC SC 207
(12)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</si>
</sst>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164" fontId="1" fillId="0" borderId="0" xfId="0" applyNumberFormat="1" applyFont="1"/>
    <xf numFmtId="18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/>
    <xf numFmtId="18" fontId="1" fillId="0" borderId="1" xfId="0" applyNumberFormat="1" applyFont="1" applyBorder="1"/>
    <xf numFmtId="0" fontId="1" fillId="0" borderId="1" xfId="0" applyFont="1" applyBorder="1" applyAlignment="1">
      <alignment horizontal="left" indent="2"/>
    </xf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164" fontId="1" fillId="0" borderId="0" xfId="0" applyNumberFormat="1" applyFont="1" applyAlignment="1">
      <alignment horizontal="right"/>
    </xf>
    <xf numFmtId="164" fontId="3" fillId="3" borderId="0" xfId="0" applyNumberFormat="1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FE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I5" sqref="I5"/>
    </sheetView>
  </sheetViews>
  <sheetFormatPr defaultRowHeight="11.25" x14ac:dyDescent="0.2"/>
  <cols>
    <col min="1" max="1" width="9.140625" style="2"/>
    <col min="2" max="2" width="9.7109375" style="1" customWidth="1"/>
    <col min="3" max="8" width="11.42578125" style="1" customWidth="1"/>
    <col min="9" max="16384" width="9.140625" style="1"/>
  </cols>
  <sheetData>
    <row r="1" spans="1:8" ht="12.75" x14ac:dyDescent="0.2">
      <c r="A1" s="15" t="s">
        <v>9</v>
      </c>
      <c r="B1" s="15"/>
      <c r="C1" s="15"/>
    </row>
    <row r="2" spans="1:8" x14ac:dyDescent="0.2">
      <c r="A2" s="22" t="s">
        <v>2</v>
      </c>
      <c r="B2" s="23" t="s">
        <v>1</v>
      </c>
      <c r="C2" s="16" t="s">
        <v>0</v>
      </c>
      <c r="D2" s="17"/>
      <c r="E2" s="17"/>
      <c r="F2" s="17"/>
      <c r="G2" s="18"/>
      <c r="H2" s="8"/>
    </row>
    <row r="3" spans="1:8" x14ac:dyDescent="0.2">
      <c r="A3" s="22"/>
      <c r="B3" s="23"/>
      <c r="C3" s="7" t="s">
        <v>3</v>
      </c>
      <c r="D3" s="7" t="s">
        <v>4</v>
      </c>
      <c r="E3" s="7" t="s">
        <v>5</v>
      </c>
      <c r="F3" s="7" t="s">
        <v>6</v>
      </c>
      <c r="G3" s="7" t="s">
        <v>69</v>
      </c>
      <c r="H3" s="7" t="s">
        <v>10</v>
      </c>
    </row>
    <row r="4" spans="1:8" ht="33.75" x14ac:dyDescent="0.2">
      <c r="A4" s="22"/>
      <c r="B4" s="23"/>
      <c r="C4" s="12" t="s">
        <v>36</v>
      </c>
      <c r="D4" s="12" t="s">
        <v>37</v>
      </c>
      <c r="E4" s="12" t="s">
        <v>38</v>
      </c>
      <c r="F4" s="12" t="s">
        <v>39</v>
      </c>
      <c r="G4" s="12" t="s">
        <v>70</v>
      </c>
      <c r="H4" s="12" t="s">
        <v>40</v>
      </c>
    </row>
    <row r="5" spans="1:8" x14ac:dyDescent="0.2">
      <c r="A5" s="9">
        <v>40500</v>
      </c>
      <c r="B5" s="10">
        <v>0.5</v>
      </c>
      <c r="C5" s="11" t="s">
        <v>13</v>
      </c>
      <c r="D5" s="11" t="s">
        <v>42</v>
      </c>
      <c r="E5" s="11" t="s">
        <v>54</v>
      </c>
      <c r="F5" s="11" t="s">
        <v>23</v>
      </c>
      <c r="G5" s="11" t="s">
        <v>63</v>
      </c>
      <c r="H5" s="19" t="s">
        <v>12</v>
      </c>
    </row>
    <row r="6" spans="1:8" x14ac:dyDescent="0.2">
      <c r="A6" s="9">
        <v>40500</v>
      </c>
      <c r="B6" s="10">
        <v>0.51388888888888895</v>
      </c>
      <c r="C6" s="11" t="s">
        <v>34</v>
      </c>
      <c r="D6" s="11" t="s">
        <v>43</v>
      </c>
      <c r="E6" s="11" t="s">
        <v>55</v>
      </c>
      <c r="F6" s="11" t="s">
        <v>33</v>
      </c>
      <c r="G6" s="11" t="s">
        <v>68</v>
      </c>
      <c r="H6" s="19"/>
    </row>
    <row r="7" spans="1:8" x14ac:dyDescent="0.2">
      <c r="A7" s="9">
        <v>40500</v>
      </c>
      <c r="B7" s="10">
        <v>0.52777777777777779</v>
      </c>
      <c r="C7" s="11" t="s">
        <v>14</v>
      </c>
      <c r="D7" s="11" t="s">
        <v>44</v>
      </c>
      <c r="E7" s="11" t="s">
        <v>56</v>
      </c>
      <c r="F7" s="11" t="s">
        <v>24</v>
      </c>
      <c r="G7" s="11" t="s">
        <v>64</v>
      </c>
      <c r="H7" s="19"/>
    </row>
    <row r="8" spans="1:8" x14ac:dyDescent="0.2">
      <c r="A8" s="9">
        <v>40500</v>
      </c>
      <c r="B8" s="10">
        <v>0.54166666666666663</v>
      </c>
      <c r="C8" s="11" t="s">
        <v>15</v>
      </c>
      <c r="D8" s="11" t="s">
        <v>45</v>
      </c>
      <c r="E8" s="11" t="s">
        <v>57</v>
      </c>
      <c r="F8" s="11" t="s">
        <v>35</v>
      </c>
      <c r="G8" s="11" t="s">
        <v>65</v>
      </c>
      <c r="H8" s="19"/>
    </row>
    <row r="9" spans="1:8" x14ac:dyDescent="0.2">
      <c r="A9" s="9">
        <v>40500</v>
      </c>
      <c r="B9" s="10">
        <v>0.55555555555555558</v>
      </c>
      <c r="C9" s="11" t="s">
        <v>16</v>
      </c>
      <c r="D9" s="11" t="s">
        <v>46</v>
      </c>
      <c r="E9" s="11" t="s">
        <v>58</v>
      </c>
      <c r="F9" s="11" t="s">
        <v>25</v>
      </c>
      <c r="G9" s="11" t="s">
        <v>66</v>
      </c>
      <c r="H9" s="19"/>
    </row>
    <row r="10" spans="1:8" x14ac:dyDescent="0.2">
      <c r="A10" s="9">
        <v>40500</v>
      </c>
      <c r="B10" s="10">
        <v>0.56944444444444442</v>
      </c>
      <c r="C10" s="11" t="s">
        <v>17</v>
      </c>
      <c r="D10" s="11" t="s">
        <v>47</v>
      </c>
      <c r="E10" s="11" t="s">
        <v>59</v>
      </c>
      <c r="F10" s="11" t="s">
        <v>26</v>
      </c>
      <c r="G10" s="11" t="s">
        <v>62</v>
      </c>
      <c r="H10" s="19"/>
    </row>
    <row r="11" spans="1:8" x14ac:dyDescent="0.2">
      <c r="A11" s="9">
        <v>40470</v>
      </c>
      <c r="B11" s="10">
        <v>0.58333333333333337</v>
      </c>
      <c r="C11" s="13" t="s">
        <v>11</v>
      </c>
      <c r="D11" s="13" t="s">
        <v>11</v>
      </c>
      <c r="E11" s="13" t="s">
        <v>11</v>
      </c>
      <c r="F11" s="13" t="s">
        <v>11</v>
      </c>
      <c r="G11" s="13" t="s">
        <v>11</v>
      </c>
      <c r="H11" s="19"/>
    </row>
    <row r="12" spans="1:8" x14ac:dyDescent="0.2">
      <c r="A12" s="9">
        <v>40500</v>
      </c>
      <c r="B12" s="10">
        <v>0.59722222222222221</v>
      </c>
      <c r="C12" s="11" t="s">
        <v>18</v>
      </c>
      <c r="D12" s="11" t="s">
        <v>48</v>
      </c>
      <c r="E12" s="11" t="s">
        <v>52</v>
      </c>
      <c r="F12" s="11" t="s">
        <v>27</v>
      </c>
      <c r="G12" s="11"/>
      <c r="H12" s="19"/>
    </row>
    <row r="13" spans="1:8" x14ac:dyDescent="0.2">
      <c r="A13" s="9">
        <v>40500</v>
      </c>
      <c r="B13" s="10">
        <v>0.61111111111111105</v>
      </c>
      <c r="C13" s="11" t="s">
        <v>19</v>
      </c>
      <c r="D13" s="11" t="s">
        <v>49</v>
      </c>
      <c r="E13" s="11" t="s">
        <v>53</v>
      </c>
      <c r="F13" s="11" t="s">
        <v>28</v>
      </c>
      <c r="G13" s="11"/>
      <c r="H13" s="19"/>
    </row>
    <row r="14" spans="1:8" x14ac:dyDescent="0.2">
      <c r="A14" s="9">
        <v>40500</v>
      </c>
      <c r="B14" s="10">
        <v>0.625</v>
      </c>
      <c r="C14" s="11" t="s">
        <v>20</v>
      </c>
      <c r="D14" s="11" t="s">
        <v>50</v>
      </c>
      <c r="E14" s="11" t="s">
        <v>60</v>
      </c>
      <c r="F14" s="11" t="s">
        <v>29</v>
      </c>
      <c r="G14" s="11"/>
      <c r="H14" s="19"/>
    </row>
    <row r="15" spans="1:8" x14ac:dyDescent="0.2">
      <c r="A15" s="9">
        <v>40500</v>
      </c>
      <c r="B15" s="10">
        <v>0.63888888888888895</v>
      </c>
      <c r="C15" s="11" t="s">
        <v>21</v>
      </c>
      <c r="D15" s="11" t="s">
        <v>51</v>
      </c>
      <c r="E15" s="11" t="s">
        <v>61</v>
      </c>
      <c r="F15" s="11" t="s">
        <v>30</v>
      </c>
      <c r="G15" s="11"/>
      <c r="H15" s="19"/>
    </row>
    <row r="16" spans="1:8" x14ac:dyDescent="0.2">
      <c r="A16" s="9">
        <v>40500</v>
      </c>
      <c r="B16" s="10">
        <v>0.65277777777777779</v>
      </c>
      <c r="C16" s="11" t="s">
        <v>22</v>
      </c>
      <c r="D16" s="11" t="s">
        <v>32</v>
      </c>
      <c r="E16" s="11" t="s">
        <v>67</v>
      </c>
      <c r="F16" s="11" t="s">
        <v>31</v>
      </c>
      <c r="G16" s="11"/>
      <c r="H16" s="19"/>
    </row>
    <row r="17" spans="1:9" ht="11.25" customHeight="1" x14ac:dyDescent="0.2">
      <c r="A17" s="9">
        <v>40500</v>
      </c>
      <c r="B17" s="10">
        <v>0.66666666666666663</v>
      </c>
      <c r="C17" s="20" t="s">
        <v>11</v>
      </c>
      <c r="D17" s="20"/>
      <c r="E17" s="20"/>
      <c r="F17" s="20"/>
      <c r="G17" s="20"/>
      <c r="H17" s="8"/>
    </row>
    <row r="18" spans="1:9" ht="11.25" customHeight="1" x14ac:dyDescent="0.2">
      <c r="A18" s="9">
        <v>40500</v>
      </c>
      <c r="B18" s="10">
        <v>0.68055555555555547</v>
      </c>
      <c r="C18" s="20"/>
      <c r="D18" s="20"/>
      <c r="E18" s="20"/>
      <c r="F18" s="20"/>
      <c r="G18" s="20"/>
      <c r="H18" s="8"/>
    </row>
    <row r="19" spans="1:9" ht="11.25" customHeight="1" x14ac:dyDescent="0.2">
      <c r="A19" s="9">
        <v>40500</v>
      </c>
      <c r="B19" s="10">
        <v>0.69444444444444453</v>
      </c>
      <c r="C19" s="20"/>
      <c r="D19" s="20"/>
      <c r="E19" s="20"/>
      <c r="F19" s="20"/>
      <c r="G19" s="20"/>
      <c r="H19" s="8"/>
    </row>
    <row r="20" spans="1:9" x14ac:dyDescent="0.2">
      <c r="A20" s="9">
        <v>40500</v>
      </c>
      <c r="B20" s="10">
        <v>0.69444444444444453</v>
      </c>
      <c r="C20" s="20"/>
      <c r="D20" s="20"/>
      <c r="E20" s="20"/>
      <c r="F20" s="20"/>
      <c r="G20" s="20"/>
      <c r="H20" s="8"/>
    </row>
    <row r="21" spans="1:9" x14ac:dyDescent="0.2">
      <c r="A21" s="9">
        <v>40500</v>
      </c>
      <c r="B21" s="10">
        <v>0.70833333333333337</v>
      </c>
      <c r="C21" s="21" t="s">
        <v>41</v>
      </c>
      <c r="D21" s="21"/>
      <c r="E21" s="21"/>
      <c r="F21" s="21"/>
      <c r="G21" s="21"/>
      <c r="H21" s="8"/>
    </row>
    <row r="22" spans="1:9" x14ac:dyDescent="0.2">
      <c r="A22" s="9">
        <v>40500</v>
      </c>
      <c r="B22" s="10">
        <v>0.72222222222222221</v>
      </c>
      <c r="C22" s="21"/>
      <c r="D22" s="21"/>
      <c r="E22" s="21"/>
      <c r="F22" s="21"/>
      <c r="G22" s="21"/>
      <c r="H22" s="8"/>
    </row>
    <row r="23" spans="1:9" x14ac:dyDescent="0.2">
      <c r="A23" s="9">
        <v>40500</v>
      </c>
      <c r="B23" s="10">
        <v>0.73611111111111116</v>
      </c>
      <c r="C23" s="21"/>
      <c r="D23" s="21"/>
      <c r="E23" s="21"/>
      <c r="F23" s="21"/>
      <c r="G23" s="21"/>
      <c r="H23" s="8"/>
    </row>
    <row r="24" spans="1:9" x14ac:dyDescent="0.2">
      <c r="A24" s="9">
        <v>40500</v>
      </c>
      <c r="B24" s="10">
        <v>0.75</v>
      </c>
      <c r="C24" s="21"/>
      <c r="D24" s="21"/>
      <c r="E24" s="21"/>
      <c r="F24" s="21"/>
      <c r="G24" s="21"/>
      <c r="H24" s="8"/>
    </row>
    <row r="25" spans="1:9" x14ac:dyDescent="0.2">
      <c r="B25" s="3"/>
      <c r="D25" s="5"/>
      <c r="E25" s="5"/>
    </row>
    <row r="26" spans="1:9" x14ac:dyDescent="0.2">
      <c r="A26" s="14" t="s">
        <v>7</v>
      </c>
      <c r="B26" s="14"/>
      <c r="C26" s="4">
        <f>COUNTA(C5:C16)</f>
        <v>12</v>
      </c>
      <c r="D26" s="5">
        <f>COUNTA(D5:D16)</f>
        <v>12</v>
      </c>
      <c r="E26" s="5">
        <f>COUNTA(E5:E16)</f>
        <v>12</v>
      </c>
      <c r="F26" s="5">
        <f>COUNTA(F5:F16)</f>
        <v>12</v>
      </c>
      <c r="G26" s="5">
        <f>COUNTA(G5:G16)</f>
        <v>7</v>
      </c>
      <c r="H26" s="1">
        <f>SUM(C26:G26)-5</f>
        <v>50</v>
      </c>
      <c r="I26" s="6" t="s">
        <v>8</v>
      </c>
    </row>
  </sheetData>
  <mergeCells count="8">
    <mergeCell ref="A26:B26"/>
    <mergeCell ref="A1:C1"/>
    <mergeCell ref="C2:G2"/>
    <mergeCell ref="H5:H16"/>
    <mergeCell ref="C17:G20"/>
    <mergeCell ref="C21:G24"/>
    <mergeCell ref="A2:A4"/>
    <mergeCell ref="B2:B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picone</cp:lastModifiedBy>
  <dcterms:created xsi:type="dcterms:W3CDTF">2010-10-08T15:06:07Z</dcterms:created>
  <dcterms:modified xsi:type="dcterms:W3CDTF">2010-11-03T00:27:31Z</dcterms:modified>
</cp:coreProperties>
</file>