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20115" windowHeight="796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30" i="1"/>
  <c r="B30"/>
  <c r="B29"/>
  <c r="B28"/>
  <c r="B27"/>
  <c r="B26"/>
  <c r="B25"/>
  <c r="C22"/>
  <c r="B21" s="1"/>
  <c r="B2" l="1"/>
  <c r="B4"/>
  <c r="B6"/>
  <c r="B8"/>
  <c r="B10"/>
  <c r="B12"/>
  <c r="B14"/>
  <c r="B16"/>
  <c r="B18"/>
  <c r="B20"/>
  <c r="B1"/>
  <c r="B3"/>
  <c r="B5"/>
  <c r="B7"/>
  <c r="B9"/>
  <c r="B11"/>
  <c r="B13"/>
  <c r="B15"/>
  <c r="B17"/>
  <c r="B19"/>
  <c r="B22" l="1"/>
</calcChain>
</file>

<file path=xl/sharedStrings.xml><?xml version="1.0" encoding="utf-8"?>
<sst xmlns="http://schemas.openxmlformats.org/spreadsheetml/2006/main" count="27" uniqueCount="21">
  <si>
    <t>English</t>
  </si>
  <si>
    <t>Spanish</t>
  </si>
  <si>
    <t>Chinese</t>
  </si>
  <si>
    <t>French</t>
  </si>
  <si>
    <t>German</t>
  </si>
  <si>
    <t>Tagalog</t>
  </si>
  <si>
    <t>Vietnamese</t>
  </si>
  <si>
    <t>Italian</t>
  </si>
  <si>
    <t>Korean</t>
  </si>
  <si>
    <t>Russian</t>
  </si>
  <si>
    <t>Polish</t>
  </si>
  <si>
    <t>Arabic</t>
  </si>
  <si>
    <t>Portuguese</t>
  </si>
  <si>
    <t>Japanese</t>
  </si>
  <si>
    <t>Greek</t>
  </si>
  <si>
    <t>Hindi</t>
  </si>
  <si>
    <t>Persian</t>
  </si>
  <si>
    <t>Urdu</t>
  </si>
  <si>
    <t>Gujarati</t>
  </si>
  <si>
    <t>Armenian</t>
  </si>
  <si>
    <t>Other</t>
  </si>
</sst>
</file>

<file path=xl/styles.xml><?xml version="1.0" encoding="utf-8"?>
<styleSheet xmlns="http://schemas.openxmlformats.org/spreadsheetml/2006/main">
  <numFmts count="1">
    <numFmt numFmtId="168" formatCode="0.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left" indent="1"/>
    </xf>
    <xf numFmtId="9" fontId="0" fillId="0" borderId="0" xfId="0" applyNumberFormat="1"/>
    <xf numFmtId="16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otX val="30"/>
      <c:perspective val="30"/>
    </c:view3D>
    <c:plotArea>
      <c:layout/>
      <c:pie3DChart>
        <c:varyColors val="1"/>
        <c:ser>
          <c:idx val="0"/>
          <c:order val="0"/>
          <c:cat>
            <c:strRef>
              <c:f>Sheet1!$A$2:$A$21</c:f>
              <c:strCache>
                <c:ptCount val="20"/>
                <c:pt idx="0">
                  <c:v>Spanish</c:v>
                </c:pt>
                <c:pt idx="1">
                  <c:v>Chinese</c:v>
                </c:pt>
                <c:pt idx="2">
                  <c:v>French</c:v>
                </c:pt>
                <c:pt idx="3">
                  <c:v>German</c:v>
                </c:pt>
                <c:pt idx="4">
                  <c:v>Tagalog</c:v>
                </c:pt>
                <c:pt idx="5">
                  <c:v>Vietnamese</c:v>
                </c:pt>
                <c:pt idx="6">
                  <c:v>Italian</c:v>
                </c:pt>
                <c:pt idx="7">
                  <c:v>Korean</c:v>
                </c:pt>
                <c:pt idx="8">
                  <c:v>Russian</c:v>
                </c:pt>
                <c:pt idx="9">
                  <c:v>Polish</c:v>
                </c:pt>
                <c:pt idx="10">
                  <c:v>Arabic</c:v>
                </c:pt>
                <c:pt idx="11">
                  <c:v>Portuguese</c:v>
                </c:pt>
                <c:pt idx="12">
                  <c:v>Japanese</c:v>
                </c:pt>
                <c:pt idx="13">
                  <c:v>French</c:v>
                </c:pt>
                <c:pt idx="14">
                  <c:v>Greek</c:v>
                </c:pt>
                <c:pt idx="15">
                  <c:v>Hindi</c:v>
                </c:pt>
                <c:pt idx="16">
                  <c:v>Persian</c:v>
                </c:pt>
                <c:pt idx="17">
                  <c:v>Urdu</c:v>
                </c:pt>
                <c:pt idx="18">
                  <c:v>Gujarati</c:v>
                </c:pt>
                <c:pt idx="19">
                  <c:v>Armenian</c:v>
                </c:pt>
              </c:strCache>
            </c:strRef>
          </c:cat>
          <c:val>
            <c:numRef>
              <c:f>Sheet1!$B$2:$B$21</c:f>
              <c:numCache>
                <c:formatCode>0%</c:formatCode>
                <c:ptCount val="20"/>
                <c:pt idx="0">
                  <c:v>0.10882661588091261</c:v>
                </c:pt>
                <c:pt idx="1">
                  <c:v>7.773329705779472E-3</c:v>
                </c:pt>
                <c:pt idx="2">
                  <c:v>6.2186637646235781E-3</c:v>
                </c:pt>
                <c:pt idx="3">
                  <c:v>5.4413307940456299E-3</c:v>
                </c:pt>
                <c:pt idx="4">
                  <c:v>4.6639978234676825E-3</c:v>
                </c:pt>
                <c:pt idx="5">
                  <c:v>3.9255315014186335E-3</c:v>
                </c:pt>
                <c:pt idx="6">
                  <c:v>3.9255315014186335E-3</c:v>
                </c:pt>
                <c:pt idx="7">
                  <c:v>3.4591317190718648E-3</c:v>
                </c:pt>
                <c:pt idx="8">
                  <c:v>2.7595320455517124E-3</c:v>
                </c:pt>
                <c:pt idx="9">
                  <c:v>2.6040654514361233E-3</c:v>
                </c:pt>
                <c:pt idx="10">
                  <c:v>2.3708655602627388E-3</c:v>
                </c:pt>
                <c:pt idx="11">
                  <c:v>2.1765323176182521E-3</c:v>
                </c:pt>
                <c:pt idx="12">
                  <c:v>1.8655991293870732E-3</c:v>
                </c:pt>
                <c:pt idx="13">
                  <c:v>1.7489991838003812E-3</c:v>
                </c:pt>
                <c:pt idx="14">
                  <c:v>1.4380659955692023E-3</c:v>
                </c:pt>
                <c:pt idx="15">
                  <c:v>1.2437327529247154E-3</c:v>
                </c:pt>
                <c:pt idx="16">
                  <c:v>1.2048661043958181E-3</c:v>
                </c:pt>
                <c:pt idx="17">
                  <c:v>1.0105328617513313E-3</c:v>
                </c:pt>
                <c:pt idx="18">
                  <c:v>9.3279956469353661E-4</c:v>
                </c:pt>
                <c:pt idx="19">
                  <c:v>7.7733297057794727E-4</c:v>
                </c:pt>
              </c:numCache>
            </c:numRef>
          </c:val>
        </c:ser>
      </c:pie3DChart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123824</xdr:rowOff>
    </xdr:from>
    <xdr:to>
      <xdr:col>15</xdr:col>
      <xdr:colOff>66675</xdr:colOff>
      <xdr:row>24</xdr:row>
      <xdr:rowOff>19049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workbookViewId="0">
      <selection activeCell="A2" sqref="A2:B21"/>
    </sheetView>
  </sheetViews>
  <sheetFormatPr defaultRowHeight="15"/>
  <sheetData>
    <row r="1" spans="1:3">
      <c r="A1" t="s">
        <v>0</v>
      </c>
      <c r="B1" s="2">
        <f>C1/$C$22</f>
        <v>0.83563294337129324</v>
      </c>
      <c r="C1">
        <v>215</v>
      </c>
    </row>
    <row r="2" spans="1:3">
      <c r="A2" t="s">
        <v>1</v>
      </c>
      <c r="B2" s="2">
        <f>C2/$C$22</f>
        <v>0.10882661588091261</v>
      </c>
      <c r="C2">
        <v>28</v>
      </c>
    </row>
    <row r="3" spans="1:3">
      <c r="A3" s="1" t="s">
        <v>2</v>
      </c>
      <c r="B3" s="2">
        <f>C3/$C$22</f>
        <v>7.773329705779472E-3</v>
      </c>
      <c r="C3">
        <v>2</v>
      </c>
    </row>
    <row r="4" spans="1:3">
      <c r="A4" t="s">
        <v>3</v>
      </c>
      <c r="B4" s="2">
        <f>C4/$C$22</f>
        <v>6.2186637646235781E-3</v>
      </c>
      <c r="C4">
        <v>1.6</v>
      </c>
    </row>
    <row r="5" spans="1:3">
      <c r="A5" s="1" t="s">
        <v>4</v>
      </c>
      <c r="B5" s="2">
        <f>C5/$C$22</f>
        <v>5.4413307940456299E-3</v>
      </c>
      <c r="C5">
        <v>1.4</v>
      </c>
    </row>
    <row r="6" spans="1:3">
      <c r="A6" s="1" t="s">
        <v>5</v>
      </c>
      <c r="B6" s="2">
        <f>C6/$C$22</f>
        <v>4.6639978234676825E-3</v>
      </c>
      <c r="C6">
        <v>1.2</v>
      </c>
    </row>
    <row r="7" spans="1:3">
      <c r="A7" t="s">
        <v>6</v>
      </c>
      <c r="B7" s="2">
        <f>C7/$C$22</f>
        <v>3.9255315014186335E-3</v>
      </c>
      <c r="C7">
        <v>1.01</v>
      </c>
    </row>
    <row r="8" spans="1:3">
      <c r="A8" t="s">
        <v>7</v>
      </c>
      <c r="B8" s="2">
        <f>C8/$C$22</f>
        <v>3.9255315014186335E-3</v>
      </c>
      <c r="C8">
        <v>1.01</v>
      </c>
    </row>
    <row r="9" spans="1:3">
      <c r="A9" t="s">
        <v>8</v>
      </c>
      <c r="B9" s="2">
        <f>C9/$C$22</f>
        <v>3.4591317190718648E-3</v>
      </c>
      <c r="C9">
        <v>0.89</v>
      </c>
    </row>
    <row r="10" spans="1:3">
      <c r="A10" t="s">
        <v>9</v>
      </c>
      <c r="B10" s="2">
        <f>C10/$C$22</f>
        <v>2.7595320455517124E-3</v>
      </c>
      <c r="C10">
        <v>0.71</v>
      </c>
    </row>
    <row r="11" spans="1:3">
      <c r="A11" t="s">
        <v>10</v>
      </c>
      <c r="B11" s="2">
        <f>C11/$C$22</f>
        <v>2.6040654514361233E-3</v>
      </c>
      <c r="C11">
        <v>0.67</v>
      </c>
    </row>
    <row r="12" spans="1:3">
      <c r="A12" t="s">
        <v>11</v>
      </c>
      <c r="B12" s="2">
        <f>C12/$C$22</f>
        <v>2.3708655602627388E-3</v>
      </c>
      <c r="C12">
        <v>0.61</v>
      </c>
    </row>
    <row r="13" spans="1:3">
      <c r="A13" t="s">
        <v>12</v>
      </c>
      <c r="B13" s="2">
        <f>C13/$C$22</f>
        <v>2.1765323176182521E-3</v>
      </c>
      <c r="C13">
        <v>0.56000000000000005</v>
      </c>
    </row>
    <row r="14" spans="1:3">
      <c r="A14" t="s">
        <v>13</v>
      </c>
      <c r="B14" s="2">
        <f>C14/$C$22</f>
        <v>1.8655991293870732E-3</v>
      </c>
      <c r="C14">
        <v>0.48</v>
      </c>
    </row>
    <row r="15" spans="1:3">
      <c r="A15" s="1" t="s">
        <v>3</v>
      </c>
      <c r="B15" s="2">
        <f>C15/$C$22</f>
        <v>1.7489991838003812E-3</v>
      </c>
      <c r="C15">
        <v>0.45</v>
      </c>
    </row>
    <row r="16" spans="1:3">
      <c r="A16" t="s">
        <v>14</v>
      </c>
      <c r="B16" s="2">
        <f>C16/$C$22</f>
        <v>1.4380659955692023E-3</v>
      </c>
      <c r="C16">
        <v>0.37</v>
      </c>
    </row>
    <row r="17" spans="1:3">
      <c r="A17" t="s">
        <v>15</v>
      </c>
      <c r="B17" s="2">
        <f>C17/$C$22</f>
        <v>1.2437327529247154E-3</v>
      </c>
      <c r="C17">
        <v>0.32</v>
      </c>
    </row>
    <row r="18" spans="1:3">
      <c r="A18" t="s">
        <v>16</v>
      </c>
      <c r="B18" s="2">
        <f>C18/$C$22</f>
        <v>1.2048661043958181E-3</v>
      </c>
      <c r="C18">
        <v>0.31</v>
      </c>
    </row>
    <row r="19" spans="1:3">
      <c r="A19" t="s">
        <v>17</v>
      </c>
      <c r="B19" s="2">
        <f>C19/$C$22</f>
        <v>1.0105328617513313E-3</v>
      </c>
      <c r="C19">
        <v>0.26</v>
      </c>
    </row>
    <row r="20" spans="1:3">
      <c r="A20" t="s">
        <v>18</v>
      </c>
      <c r="B20" s="2">
        <f>C20/$C$22</f>
        <v>9.3279956469353661E-4</v>
      </c>
      <c r="C20">
        <v>0.24</v>
      </c>
    </row>
    <row r="21" spans="1:3">
      <c r="A21" t="s">
        <v>19</v>
      </c>
      <c r="B21" s="2">
        <f>C21/$C$22</f>
        <v>7.7733297057794727E-4</v>
      </c>
      <c r="C21">
        <v>0.2</v>
      </c>
    </row>
    <row r="22" spans="1:3">
      <c r="B22">
        <f>SUM(B1:B21)</f>
        <v>1</v>
      </c>
      <c r="C22">
        <f>SUM(C1:C21)</f>
        <v>257.28999999999996</v>
      </c>
    </row>
    <row r="25" spans="1:3">
      <c r="A25" t="s">
        <v>0</v>
      </c>
      <c r="B25" s="2">
        <f>C25/$C$22</f>
        <v>0.83563294337129324</v>
      </c>
      <c r="C25" s="3">
        <v>215</v>
      </c>
    </row>
    <row r="26" spans="1:3">
      <c r="A26" t="s">
        <v>1</v>
      </c>
      <c r="B26" s="2">
        <f>C26/$C$22</f>
        <v>0.10882661588091261</v>
      </c>
      <c r="C26" s="3">
        <v>28</v>
      </c>
    </row>
    <row r="27" spans="1:3">
      <c r="A27" s="1" t="s">
        <v>2</v>
      </c>
      <c r="B27" s="2">
        <f>C27/$C$22</f>
        <v>7.773329705779472E-3</v>
      </c>
      <c r="C27" s="3">
        <v>2</v>
      </c>
    </row>
    <row r="28" spans="1:3">
      <c r="A28" t="s">
        <v>3</v>
      </c>
      <c r="B28" s="2">
        <f>C28/$C$22</f>
        <v>6.2186637646235781E-3</v>
      </c>
      <c r="C28" s="3">
        <v>1.6</v>
      </c>
    </row>
    <row r="29" spans="1:3">
      <c r="A29" s="1" t="s">
        <v>4</v>
      </c>
      <c r="B29" s="2">
        <f>C29/$C$22</f>
        <v>5.4413307940456299E-3</v>
      </c>
      <c r="C29" s="3">
        <v>1.4</v>
      </c>
    </row>
    <row r="30" spans="1:3">
      <c r="A30" s="1" t="s">
        <v>20</v>
      </c>
      <c r="B30" s="2">
        <f>SUM(B6:B21)</f>
        <v>3.6107116483345657E-2</v>
      </c>
      <c r="C30" s="3">
        <f>SUM(C6:C21)</f>
        <v>9.2900000000000009</v>
      </c>
    </row>
    <row r="31" spans="1:3">
      <c r="B31" s="2"/>
    </row>
    <row r="32" spans="1:3">
      <c r="B32" s="2"/>
    </row>
    <row r="33" spans="1:2">
      <c r="B33" s="2"/>
    </row>
    <row r="34" spans="1:2">
      <c r="B34" s="2"/>
    </row>
    <row r="35" spans="1:2">
      <c r="B35" s="2"/>
    </row>
    <row r="36" spans="1:2">
      <c r="B36" s="2"/>
    </row>
    <row r="37" spans="1:2">
      <c r="B37" s="2"/>
    </row>
    <row r="38" spans="1:2">
      <c r="B38" s="2"/>
    </row>
    <row r="39" spans="1:2">
      <c r="A39" s="1"/>
      <c r="B39" s="2"/>
    </row>
    <row r="40" spans="1:2">
      <c r="B40" s="2"/>
    </row>
    <row r="41" spans="1:2">
      <c r="B41" s="2"/>
    </row>
    <row r="42" spans="1:2">
      <c r="B42" s="2"/>
    </row>
    <row r="43" spans="1:2">
      <c r="B43" s="2"/>
    </row>
    <row r="44" spans="1:2">
      <c r="B44" s="2"/>
    </row>
    <row r="45" spans="1:2">
      <c r="B45" s="2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picone</cp:lastModifiedBy>
  <dcterms:created xsi:type="dcterms:W3CDTF">2010-03-29T13:25:55Z</dcterms:created>
  <dcterms:modified xsi:type="dcterms:W3CDTF">2010-03-29T14:11:10Z</dcterms:modified>
</cp:coreProperties>
</file>